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<sst xmlns="http://schemas.openxmlformats.org/spreadsheetml/2006/main" count="93" uniqueCount="45">
  <si>
    <t>工事費内訳書</t>
  </si>
  <si>
    <t>住　　　　所</t>
  </si>
  <si>
    <t>商号又は名称</t>
  </si>
  <si>
    <t>代 表 者 名</t>
  </si>
  <si>
    <t>工 事 名</t>
  </si>
  <si>
    <t>Ｒ６徳土　亀浦港　鳴・鳴門土佐泊浦　防波堤修繕工事（担い手確保型）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</si>
  <si>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</si>
  <si>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</si>
  <si>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</si>
  <si>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</si>
  <si>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</si>
  <si>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</si>
  <si>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防波堤･防砂堤･導流堤</t>
  </si>
  <si>
    <t>式</t>
  </si>
  <si>
    <t>維持補修工</t>
  </si>
  <si>
    <t>グレーチング設置</t>
  </si>
  <si>
    <t>箇所</t>
  </si>
  <si>
    <t>構造物撤去工</t>
  </si>
  <si>
    <t>撤去工</t>
  </si>
  <si>
    <t>コンクリート切断</t>
  </si>
  <si>
    <t>m</t>
  </si>
  <si>
    <t>殻運搬処分</t>
  </si>
  <si>
    <t>m3</t>
  </si>
  <si>
    <t>建設汚泥</t>
  </si>
  <si>
    <t>グレーチング撤去</t>
  </si>
  <si>
    <t>現場発生品運搬処理</t>
  </si>
  <si>
    <t>ｔ</t>
  </si>
  <si>
    <t>護岸･岸壁･物揚場</t>
  </si>
  <si>
    <t>付属工</t>
  </si>
  <si>
    <t>車止･縁金物工</t>
  </si>
  <si>
    <t>車止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</si>
  <si>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</si>
  <si>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</si>
  <si>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</si>
  <si>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</si>
  <si>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</si>
  <si>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</si>
  <si>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</si>
  <si>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</si>
  <si>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フェンス撤去</t>
  </si>
  <si>
    <t>フェンス再設置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</si>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</sst>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23.0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17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92.0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4" t="n">
        <v>0.5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4" t="n">
        <v>0.1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16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4" t="n">
        <v>0.5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20</v>
      </c>
      <c r="F24" s="14" t="n">
        <v>67.5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20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G11+G14+G22</f>
      </c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/>
    </row>
    <row r="34" ht="42.0" customHeight="true">
      <c r="A34" s="10" t="s">
        <v>12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17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18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20</v>
      </c>
      <c r="F37" s="13" t="n">
        <v>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20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 t="s">
        <v>31</v>
      </c>
      <c r="B39" s="11"/>
      <c r="C39" s="11"/>
      <c r="D39" s="11"/>
      <c r="E39" s="12" t="s">
        <v>13</v>
      </c>
      <c r="F39" s="13" t="n">
        <v>1.0</v>
      </c>
      <c r="G39" s="15">
        <f>G35</f>
      </c>
      <c r="I39" s="17" t="n">
        <v>30.0</v>
      </c>
      <c r="J39" s="18"/>
    </row>
    <row r="40" ht="42.0" customHeight="true">
      <c r="A40" s="10" t="s">
        <v>32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33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34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35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36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37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38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/>
    </row>
    <row r="47" ht="42.0" customHeight="true">
      <c r="A47" s="10" t="s">
        <v>41</v>
      </c>
      <c r="B47" s="11"/>
      <c r="C47" s="11"/>
      <c r="D47" s="11"/>
      <c r="E47" s="12" t="s">
        <v>13</v>
      </c>
      <c r="F47" s="13" t="n">
        <v>1.0</v>
      </c>
      <c r="G47" s="15">
        <f>G26+G39</f>
      </c>
      <c r="I47" s="17" t="n">
        <v>38.0</v>
      </c>
      <c r="J47" s="18" t="n">
        <v>20.0</v>
      </c>
    </row>
    <row r="48" ht="42.0" customHeight="true">
      <c r="A48" s="10" t="s">
        <v>42</v>
      </c>
      <c r="B48" s="11"/>
      <c r="C48" s="11"/>
      <c r="D48" s="11"/>
      <c r="E48" s="12" t="s">
        <v>13</v>
      </c>
      <c r="F48" s="13" t="n">
        <v>1.0</v>
      </c>
      <c r="G48" s="15">
        <f>G33+G46</f>
      </c>
      <c r="I48" s="17" t="n">
        <v>39.0</v>
      </c>
      <c r="J48" s="18" t="n">
        <v>30.0</v>
      </c>
    </row>
    <row r="49" ht="42.0" customHeight="true">
      <c r="A49" s="19" t="s">
        <v>43</v>
      </c>
      <c r="B49" s="20"/>
      <c r="C49" s="20"/>
      <c r="D49" s="20"/>
      <c r="E49" s="21" t="s">
        <v>44</v>
      </c>
      <c r="F49" s="22" t="s">
        <v>44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  <mergeCell ref="B35:D35"/>
    <mergeCell ref="C36:D36"/>
    <mergeCell ref="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2024-06-18T01:10:18Z</dcterms:created>
  <dc:creator>Apache POI</dc:creator>
</cp:coreProperties>
</file>